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<sst xmlns="http://schemas.openxmlformats.org/spreadsheetml/2006/main" count="82" uniqueCount="60">
  <si>
    <t>Протокол результатов.</t>
  </si>
  <si>
    <t>Соревнования по технике зимних восхождений.</t>
  </si>
  <si>
    <t>Место</t>
  </si>
  <si>
    <t>Название команды</t>
  </si>
  <si>
    <t>Фамилия и имя участника</t>
  </si>
  <si>
    <t>К/с маршрута</t>
  </si>
  <si>
    <t>Квалификация участника</t>
  </si>
  <si>
    <t>Спортивная организация</t>
  </si>
  <si>
    <t>Время старта</t>
  </si>
  <si>
    <t>Время финиша</t>
  </si>
  <si>
    <t>Время на вершине</t>
  </si>
  <si>
    <t>1Поляков Никита</t>
  </si>
  <si>
    <t>2 Сидоров Денис</t>
  </si>
  <si>
    <t>3 Ковалев Иван</t>
  </si>
  <si>
    <t>"Онсайд"</t>
  </si>
  <si>
    <t>2 Крук Павел</t>
  </si>
  <si>
    <t>3 Глебов Андрей</t>
  </si>
  <si>
    <t>4 Скотников Дмитрий</t>
  </si>
  <si>
    <t>3 к/с</t>
  </si>
  <si>
    <t>"Пикник"</t>
  </si>
  <si>
    <t xml:space="preserve">1 Кузьмина Мария </t>
  </si>
  <si>
    <t>3 Никитин Петр</t>
  </si>
  <si>
    <t>"Креш"</t>
  </si>
  <si>
    <t>1 Самарцев Илья</t>
  </si>
  <si>
    <t>2 Тырсенко Захар</t>
  </si>
  <si>
    <t>3 Кущь Евгения</t>
  </si>
  <si>
    <t>"Подснежник"</t>
  </si>
  <si>
    <t>1 Макаров Иван</t>
  </si>
  <si>
    <t>2 Макаров Кирилл</t>
  </si>
  <si>
    <t>1 Ерохов Игорь</t>
  </si>
  <si>
    <t>3 Санников Дмитрий</t>
  </si>
  <si>
    <t>2 к/с</t>
  </si>
  <si>
    <t>2р тур.</t>
  </si>
  <si>
    <t>3р альп.</t>
  </si>
  <si>
    <t>б/р</t>
  </si>
  <si>
    <t>КМС тур.</t>
  </si>
  <si>
    <t>г/к "Монолит"</t>
  </si>
  <si>
    <t>т/к ТГУС</t>
  </si>
  <si>
    <t>Горный клуб "Монолит"</t>
  </si>
  <si>
    <t>отсечка 20 мин</t>
  </si>
  <si>
    <t>Дата старта</t>
  </si>
  <si>
    <t xml:space="preserve">СГАУ </t>
  </si>
  <si>
    <t>Время подъема</t>
  </si>
  <si>
    <t>Время спуска</t>
  </si>
  <si>
    <t>Общее время</t>
  </si>
  <si>
    <t>СГАУ *</t>
  </si>
  <si>
    <t xml:space="preserve">СГАУ - 1 </t>
  </si>
  <si>
    <t xml:space="preserve">"СГАУ-2" </t>
  </si>
  <si>
    <t>* - Команда шла без использования судейских точек страховки, используя свои.</t>
  </si>
  <si>
    <t>Главный судья: Антипова Жанна Викторовна 1р альп.</t>
  </si>
  <si>
    <t>Технический судья: Поляков Никита б/р альп.</t>
  </si>
  <si>
    <t>Зам. главного судьи по безопасности: Ладейщиков Дмитрий 3р альп.</t>
  </si>
  <si>
    <t>4 Деревянко Антон</t>
  </si>
  <si>
    <t>2 Великанов Александр</t>
  </si>
  <si>
    <t>1Редькин Александр</t>
  </si>
  <si>
    <t>2 Арзамонов Никита</t>
  </si>
  <si>
    <t>3 Чигвинцева Мария</t>
  </si>
  <si>
    <t>Место проведения: Северный склон горы Могутовой, район города Жигулевска.</t>
  </si>
  <si>
    <t>Дата: 8-9 марта 2008 года.</t>
  </si>
  <si>
    <r>
      <t>Погода: 8 марта - тепло пасмурно, 0</t>
    </r>
    <r>
      <rPr>
        <vertAlign val="superscript"/>
        <sz val="9"/>
        <rFont val="Arial Cyr"/>
        <family val="0"/>
      </rPr>
      <t>0</t>
    </r>
    <r>
      <rPr>
        <sz val="9"/>
        <rFont val="Arial Cyr"/>
        <family val="0"/>
      </rPr>
      <t>С; 9 марта - солнечно морозно, -5</t>
    </r>
    <r>
      <rPr>
        <vertAlign val="superscript"/>
        <sz val="9"/>
        <rFont val="Arial Cyr"/>
        <family val="0"/>
      </rPr>
      <t>0</t>
    </r>
    <r>
      <rPr>
        <sz val="9"/>
        <rFont val="Arial Cyr"/>
        <family val="0"/>
      </rPr>
      <t>С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</si>
</sst>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</numFmts>
  <fonts count="8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vertAlign val="superscript"/>
      <sz val="9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6" fontId="1" fillId="0" borderId="4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G5" sqref="G5"/>
    </sheetView>
  </sheetViews>
  <sheetFormatPr defaultColWidth="9.00390625" defaultRowHeight="12.75"/>
  <cols>
    <col min="1" max="1" width="5.75390625" style="1" customWidth="1"/>
    <col min="2" max="2" width="12.125" style="1" customWidth="1"/>
    <col min="3" max="3" width="19.875" style="1" customWidth="1"/>
    <col min="4" max="4" width="8.75390625" style="1" customWidth="1"/>
    <col min="5" max="5" width="13.125" style="1" customWidth="1"/>
    <col min="6" max="7" width="11.625" style="1" customWidth="1"/>
    <col min="8" max="8" width="12.875" style="1" customWidth="1"/>
    <col min="9" max="9" width="8.625" style="1" customWidth="1"/>
    <col min="10" max="10" width="7.75390625" style="1" customWidth="1"/>
    <col min="11" max="11" width="8.125" style="1" customWidth="1"/>
    <col min="12" max="13" width="7.00390625" style="1" customWidth="1"/>
    <col min="14" max="16384" width="9.125" style="1" customWidth="1"/>
  </cols>
  <sheetData>
    <row r="1" spans="3:6" ht="15.75">
      <c r="C1" s="17"/>
      <c r="D1" s="17" t="s">
        <v>1</v>
      </c>
      <c r="E1" s="17"/>
      <c r="F1" s="17"/>
    </row>
    <row r="2" spans="6:8" ht="15">
      <c r="F2" s="21" t="s">
        <v>0</v>
      </c>
      <c r="G2" s="2"/>
      <c r="H2" s="18"/>
    </row>
    <row r="3" spans="6:8" ht="14.25">
      <c r="F3" s="22" t="s">
        <v>38</v>
      </c>
      <c r="G3" s="2"/>
      <c r="H3" s="19"/>
    </row>
    <row r="4" spans="1:8" ht="14.25">
      <c r="A4" s="1" t="s">
        <v>57</v>
      </c>
      <c r="F4" s="22"/>
      <c r="G4" s="2"/>
      <c r="H4" s="19"/>
    </row>
    <row r="5" spans="1:8" ht="14.25">
      <c r="A5" s="1" t="s">
        <v>58</v>
      </c>
      <c r="F5" s="22"/>
      <c r="G5" s="2"/>
      <c r="H5" s="19"/>
    </row>
    <row r="6" spans="1:8" ht="14.25">
      <c r="A6" s="1" t="s">
        <v>59</v>
      </c>
      <c r="F6" s="22"/>
      <c r="G6" s="2"/>
      <c r="H6" s="19"/>
    </row>
    <row r="7" spans="1:13" ht="36">
      <c r="A7" s="7" t="s">
        <v>2</v>
      </c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7" t="s">
        <v>40</v>
      </c>
      <c r="H7" s="7" t="s">
        <v>8</v>
      </c>
      <c r="I7" s="7" t="s">
        <v>10</v>
      </c>
      <c r="J7" s="7" t="s">
        <v>9</v>
      </c>
      <c r="K7" s="7" t="s">
        <v>42</v>
      </c>
      <c r="L7" s="7" t="s">
        <v>43</v>
      </c>
      <c r="M7" s="7" t="s">
        <v>44</v>
      </c>
    </row>
    <row r="8" spans="1:13" ht="12">
      <c r="A8" s="8">
        <v>1</v>
      </c>
      <c r="B8" s="8" t="s">
        <v>46</v>
      </c>
      <c r="C8" s="11" t="s">
        <v>54</v>
      </c>
      <c r="D8" s="8" t="s">
        <v>18</v>
      </c>
      <c r="E8" s="8" t="s">
        <v>33</v>
      </c>
      <c r="F8" s="8" t="s">
        <v>41</v>
      </c>
      <c r="G8" s="9">
        <v>39516</v>
      </c>
      <c r="H8" s="10">
        <v>0.4375</v>
      </c>
      <c r="I8" s="10">
        <v>0.46875</v>
      </c>
      <c r="J8" s="10">
        <v>0.5256944444444445</v>
      </c>
      <c r="K8" s="10">
        <f>I8-H8</f>
        <v>0.03125</v>
      </c>
      <c r="L8" s="10">
        <f>J8-I8</f>
        <v>0.056944444444444464</v>
      </c>
      <c r="M8" s="10">
        <f>K8+L8</f>
        <v>0.08819444444444446</v>
      </c>
    </row>
    <row r="9" spans="1:13" ht="12">
      <c r="A9" s="3"/>
      <c r="B9" s="3"/>
      <c r="C9" s="12" t="s">
        <v>15</v>
      </c>
      <c r="D9" s="3"/>
      <c r="E9" s="3" t="s">
        <v>33</v>
      </c>
      <c r="F9" s="3"/>
      <c r="G9" s="3"/>
      <c r="H9" s="5"/>
      <c r="I9" s="5"/>
      <c r="J9" s="5"/>
      <c r="K9" s="5"/>
      <c r="L9" s="3"/>
      <c r="M9" s="5"/>
    </row>
    <row r="10" spans="1:13" ht="12">
      <c r="A10" s="3"/>
      <c r="B10" s="3"/>
      <c r="C10" s="12" t="s">
        <v>16</v>
      </c>
      <c r="D10" s="3"/>
      <c r="E10" s="3" t="s">
        <v>33</v>
      </c>
      <c r="F10" s="3"/>
      <c r="G10" s="3"/>
      <c r="H10" s="5"/>
      <c r="I10" s="5"/>
      <c r="J10" s="5"/>
      <c r="K10" s="5"/>
      <c r="L10" s="3"/>
      <c r="M10" s="5"/>
    </row>
    <row r="11" spans="1:13" ht="12">
      <c r="A11" s="4"/>
      <c r="B11" s="4"/>
      <c r="C11" s="13" t="s">
        <v>17</v>
      </c>
      <c r="D11" s="4"/>
      <c r="E11" s="4" t="s">
        <v>33</v>
      </c>
      <c r="F11" s="4"/>
      <c r="G11" s="4"/>
      <c r="H11" s="6"/>
      <c r="I11" s="6"/>
      <c r="J11" s="6"/>
      <c r="K11" s="6"/>
      <c r="L11" s="4"/>
      <c r="M11" s="6"/>
    </row>
    <row r="12" spans="1:13" ht="12">
      <c r="A12" s="8">
        <v>2</v>
      </c>
      <c r="B12" s="8" t="s">
        <v>14</v>
      </c>
      <c r="C12" s="11" t="s">
        <v>11</v>
      </c>
      <c r="D12" s="8" t="s">
        <v>18</v>
      </c>
      <c r="E12" s="8" t="s">
        <v>32</v>
      </c>
      <c r="F12" s="8" t="s">
        <v>36</v>
      </c>
      <c r="G12" s="9">
        <v>39515</v>
      </c>
      <c r="H12" s="10">
        <v>0.7111111111111111</v>
      </c>
      <c r="I12" s="10">
        <v>0.7777777777777778</v>
      </c>
      <c r="J12" s="10">
        <v>0.7923611111111111</v>
      </c>
      <c r="K12" s="10">
        <f>I12-H12</f>
        <v>0.06666666666666665</v>
      </c>
      <c r="L12" s="10">
        <f>J12-I12</f>
        <v>0.014583333333333282</v>
      </c>
      <c r="M12" s="10">
        <f>K12+L12</f>
        <v>0.08124999999999993</v>
      </c>
    </row>
    <row r="13" spans="1:13" ht="12">
      <c r="A13" s="3"/>
      <c r="B13" s="3"/>
      <c r="C13" s="12" t="s">
        <v>12</v>
      </c>
      <c r="D13" s="3"/>
      <c r="E13" s="3" t="s">
        <v>33</v>
      </c>
      <c r="F13" s="3"/>
      <c r="G13" s="3"/>
      <c r="H13" s="5"/>
      <c r="I13" s="5"/>
      <c r="J13" s="5"/>
      <c r="K13" s="5"/>
      <c r="L13" s="3"/>
      <c r="M13" s="5"/>
    </row>
    <row r="14" spans="1:13" ht="12">
      <c r="A14" s="3"/>
      <c r="B14" s="3"/>
      <c r="C14" s="12" t="s">
        <v>13</v>
      </c>
      <c r="D14" s="3"/>
      <c r="E14" s="3" t="s">
        <v>33</v>
      </c>
      <c r="F14" s="3"/>
      <c r="G14" s="3"/>
      <c r="H14" s="5"/>
      <c r="I14" s="5"/>
      <c r="J14" s="5"/>
      <c r="K14" s="5"/>
      <c r="L14" s="3"/>
      <c r="M14" s="5"/>
    </row>
    <row r="15" spans="1:13" ht="12">
      <c r="A15" s="14"/>
      <c r="B15" s="14"/>
      <c r="C15" s="15"/>
      <c r="D15" s="14"/>
      <c r="E15" s="14"/>
      <c r="F15" s="14"/>
      <c r="G15" s="14"/>
      <c r="H15" s="16"/>
      <c r="I15" s="16"/>
      <c r="J15" s="16"/>
      <c r="K15" s="16"/>
      <c r="L15" s="14"/>
      <c r="M15" s="16"/>
    </row>
    <row r="16" spans="1:13" ht="12">
      <c r="A16" s="8">
        <v>1</v>
      </c>
      <c r="B16" s="8" t="s">
        <v>19</v>
      </c>
      <c r="C16" s="11" t="s">
        <v>20</v>
      </c>
      <c r="D16" s="8" t="s">
        <v>31</v>
      </c>
      <c r="E16" s="8" t="s">
        <v>34</v>
      </c>
      <c r="F16" s="8" t="s">
        <v>37</v>
      </c>
      <c r="G16" s="9">
        <v>39515</v>
      </c>
      <c r="H16" s="10">
        <v>0.5777777777777778</v>
      </c>
      <c r="I16" s="10">
        <v>0.642361111111111</v>
      </c>
      <c r="J16" s="10">
        <v>0.6590277777777778</v>
      </c>
      <c r="K16" s="10">
        <f>I16-H16</f>
        <v>0.06458333333333321</v>
      </c>
      <c r="L16" s="10">
        <f>J16-I16</f>
        <v>0.01666666666666672</v>
      </c>
      <c r="M16" s="10">
        <f>K16+L16</f>
        <v>0.08124999999999993</v>
      </c>
    </row>
    <row r="17" spans="1:13" ht="12">
      <c r="A17" s="3"/>
      <c r="B17" s="3"/>
      <c r="C17" s="12" t="s">
        <v>55</v>
      </c>
      <c r="D17" s="3"/>
      <c r="E17" s="3" t="s">
        <v>34</v>
      </c>
      <c r="F17" s="3"/>
      <c r="G17" s="3"/>
      <c r="H17" s="5" t="s">
        <v>39</v>
      </c>
      <c r="I17" s="5"/>
      <c r="J17" s="5"/>
      <c r="K17" s="5"/>
      <c r="L17" s="3"/>
      <c r="M17" s="5"/>
    </row>
    <row r="18" spans="1:13" ht="12">
      <c r="A18" s="4"/>
      <c r="B18" s="4"/>
      <c r="C18" s="13" t="s">
        <v>21</v>
      </c>
      <c r="D18" s="4"/>
      <c r="E18" s="4" t="s">
        <v>34</v>
      </c>
      <c r="F18" s="4"/>
      <c r="G18" s="4"/>
      <c r="H18" s="6"/>
      <c r="I18" s="6"/>
      <c r="J18" s="6"/>
      <c r="K18" s="6"/>
      <c r="L18" s="4"/>
      <c r="M18" s="6"/>
    </row>
    <row r="19" spans="1:13" ht="12">
      <c r="A19" s="8">
        <v>2</v>
      </c>
      <c r="B19" s="8" t="s">
        <v>22</v>
      </c>
      <c r="C19" s="11" t="s">
        <v>23</v>
      </c>
      <c r="D19" s="8" t="s">
        <v>31</v>
      </c>
      <c r="E19" s="8" t="s">
        <v>34</v>
      </c>
      <c r="F19" s="8" t="s">
        <v>36</v>
      </c>
      <c r="G19" s="9">
        <v>39515</v>
      </c>
      <c r="H19" s="10">
        <v>0.5777777777777778</v>
      </c>
      <c r="I19" s="10">
        <v>0.6284722222222222</v>
      </c>
      <c r="J19" s="10">
        <v>0.6486111111111111</v>
      </c>
      <c r="K19" s="10">
        <f>I19-H19</f>
        <v>0.050694444444444375</v>
      </c>
      <c r="L19" s="10">
        <f>J19-I19</f>
        <v>0.02013888888888893</v>
      </c>
      <c r="M19" s="10">
        <f>K19+L19</f>
        <v>0.0708333333333333</v>
      </c>
    </row>
    <row r="20" spans="1:13" ht="12">
      <c r="A20" s="3"/>
      <c r="B20" s="3"/>
      <c r="C20" s="12" t="s">
        <v>24</v>
      </c>
      <c r="D20" s="3"/>
      <c r="E20" s="3" t="s">
        <v>34</v>
      </c>
      <c r="F20" s="3"/>
      <c r="G20" s="3"/>
      <c r="H20" s="5"/>
      <c r="I20" s="5"/>
      <c r="J20" s="5"/>
      <c r="K20" s="5"/>
      <c r="L20" s="3"/>
      <c r="M20" s="5"/>
    </row>
    <row r="21" spans="1:13" ht="12">
      <c r="A21" s="4"/>
      <c r="B21" s="4"/>
      <c r="C21" s="13" t="s">
        <v>25</v>
      </c>
      <c r="D21" s="4"/>
      <c r="E21" s="4" t="s">
        <v>34</v>
      </c>
      <c r="F21" s="4"/>
      <c r="G21" s="4"/>
      <c r="H21" s="6"/>
      <c r="I21" s="6"/>
      <c r="J21" s="6"/>
      <c r="K21" s="6"/>
      <c r="L21" s="4"/>
      <c r="M21" s="6"/>
    </row>
    <row r="22" spans="1:13" ht="12">
      <c r="A22" s="8">
        <v>3</v>
      </c>
      <c r="B22" s="8" t="s">
        <v>26</v>
      </c>
      <c r="C22" s="11" t="s">
        <v>27</v>
      </c>
      <c r="D22" s="8" t="s">
        <v>31</v>
      </c>
      <c r="E22" s="8" t="s">
        <v>34</v>
      </c>
      <c r="F22" s="8" t="s">
        <v>36</v>
      </c>
      <c r="G22" s="9">
        <v>39516</v>
      </c>
      <c r="H22" s="10">
        <v>0.5104166666666666</v>
      </c>
      <c r="I22" s="10">
        <v>0.5680555555555555</v>
      </c>
      <c r="J22" s="10">
        <v>0.6159722222222223</v>
      </c>
      <c r="K22" s="10">
        <f>I22-H22</f>
        <v>0.057638888888888906</v>
      </c>
      <c r="L22" s="10">
        <f>J22-I22</f>
        <v>0.04791666666666672</v>
      </c>
      <c r="M22" s="10">
        <f>K22+L22</f>
        <v>0.10555555555555562</v>
      </c>
    </row>
    <row r="23" spans="1:13" ht="12">
      <c r="A23" s="3"/>
      <c r="B23" s="3"/>
      <c r="C23" s="12" t="s">
        <v>28</v>
      </c>
      <c r="D23" s="3"/>
      <c r="E23" s="3" t="s">
        <v>34</v>
      </c>
      <c r="F23" s="3"/>
      <c r="G23" s="3"/>
      <c r="H23" s="5"/>
      <c r="I23" s="5"/>
      <c r="J23" s="5"/>
      <c r="K23" s="5"/>
      <c r="L23" s="3"/>
      <c r="M23" s="5"/>
    </row>
    <row r="24" spans="1:13" ht="12">
      <c r="A24" s="4"/>
      <c r="B24" s="4"/>
      <c r="C24" s="13" t="s">
        <v>56</v>
      </c>
      <c r="D24" s="4"/>
      <c r="E24" s="4" t="s">
        <v>34</v>
      </c>
      <c r="F24" s="4"/>
      <c r="G24" s="4"/>
      <c r="H24" s="6"/>
      <c r="I24" s="6"/>
      <c r="J24" s="6"/>
      <c r="K24" s="6"/>
      <c r="L24" s="4"/>
      <c r="M24" s="6"/>
    </row>
    <row r="25" spans="1:13" ht="12">
      <c r="A25" s="8">
        <v>4</v>
      </c>
      <c r="B25" s="8" t="s">
        <v>47</v>
      </c>
      <c r="C25" s="11" t="s">
        <v>29</v>
      </c>
      <c r="D25" s="8" t="s">
        <v>31</v>
      </c>
      <c r="E25" s="8" t="s">
        <v>34</v>
      </c>
      <c r="F25" s="8" t="s">
        <v>45</v>
      </c>
      <c r="G25" s="9">
        <v>39516</v>
      </c>
      <c r="H25" s="10">
        <v>0.4375</v>
      </c>
      <c r="I25" s="10">
        <v>0.5145833333333333</v>
      </c>
      <c r="J25" s="10">
        <v>0.5819444444444445</v>
      </c>
      <c r="K25" s="10">
        <f>I25-H25</f>
        <v>0.07708333333333328</v>
      </c>
      <c r="L25" s="10">
        <f>J25-I25</f>
        <v>0.0673611111111112</v>
      </c>
      <c r="M25" s="10">
        <f>K25+L25</f>
        <v>0.1444444444444445</v>
      </c>
    </row>
    <row r="26" spans="1:13" ht="12">
      <c r="A26" s="3"/>
      <c r="B26" s="3"/>
      <c r="C26" s="12" t="s">
        <v>53</v>
      </c>
      <c r="D26" s="3"/>
      <c r="E26" s="3" t="s">
        <v>35</v>
      </c>
      <c r="F26" s="3"/>
      <c r="G26" s="3"/>
      <c r="H26" s="5"/>
      <c r="I26" s="3"/>
      <c r="J26" s="3"/>
      <c r="K26" s="3"/>
      <c r="L26" s="3"/>
      <c r="M26" s="3"/>
    </row>
    <row r="27" spans="1:13" ht="12">
      <c r="A27" s="3"/>
      <c r="B27" s="3"/>
      <c r="C27" s="12" t="s">
        <v>30</v>
      </c>
      <c r="D27" s="3"/>
      <c r="E27" s="3" t="s">
        <v>34</v>
      </c>
      <c r="F27" s="3"/>
      <c r="G27" s="3"/>
      <c r="H27" s="5"/>
      <c r="I27" s="3"/>
      <c r="J27" s="3"/>
      <c r="K27" s="3"/>
      <c r="L27" s="3"/>
      <c r="M27" s="3"/>
    </row>
    <row r="28" spans="1:13" ht="12">
      <c r="A28" s="4"/>
      <c r="B28" s="4"/>
      <c r="C28" s="13" t="s">
        <v>52</v>
      </c>
      <c r="D28" s="4"/>
      <c r="E28" s="4" t="s">
        <v>34</v>
      </c>
      <c r="F28" s="4"/>
      <c r="G28" s="4"/>
      <c r="H28" s="6"/>
      <c r="I28" s="4"/>
      <c r="J28" s="4"/>
      <c r="K28" s="4"/>
      <c r="L28" s="4"/>
      <c r="M28" s="4"/>
    </row>
    <row r="30" ht="12">
      <c r="A30" s="1" t="s">
        <v>48</v>
      </c>
    </row>
    <row r="31" ht="14.25">
      <c r="H31" s="20"/>
    </row>
    <row r="32" spans="6:8" ht="14.25">
      <c r="F32" s="20" t="s">
        <v>49</v>
      </c>
      <c r="G32" s="20"/>
      <c r="H32" s="20"/>
    </row>
    <row r="33" spans="6:8" ht="14.25">
      <c r="F33" s="20" t="s">
        <v>50</v>
      </c>
      <c r="G33" s="20"/>
      <c r="H33" s="20"/>
    </row>
    <row r="34" spans="6:7" ht="14.25">
      <c r="F34" s="20" t="s">
        <v>51</v>
      </c>
      <c r="G34" s="2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1</cp:lastModifiedBy>
  <dcterms:created xsi:type="dcterms:W3CDTF">2008-04-04T17:11:31Z</dcterms:created>
  <dcterms:modified xsi:type="dcterms:W3CDTF">2008-04-06T05:45:06Z</dcterms:modified>
  <cp:category/>
  <cp:version/>
  <cp:contentType/>
  <cp:contentStatus/>
</cp:coreProperties>
</file>